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/>
  <c r="F26"/>
  <c r="F41"/>
  <c r="F39"/>
  <c r="F44"/>
  <c r="F10"/>
  <c r="F11"/>
  <c r="F56"/>
  <c r="F5"/>
  <c r="F7"/>
  <c r="F49"/>
  <c r="F21"/>
  <c r="F45"/>
  <c r="F54"/>
  <c r="F16"/>
  <c r="F43"/>
  <c r="F42"/>
  <c r="F57"/>
  <c r="F40"/>
  <c r="F55"/>
  <c r="F34"/>
  <c r="F38"/>
  <c r="F18"/>
  <c r="F22"/>
  <c r="F27"/>
  <c r="F28"/>
  <c r="F14"/>
  <c r="F24"/>
  <c r="F30"/>
  <c r="F58"/>
  <c r="F53"/>
  <c r="F52"/>
  <c r="F59"/>
  <c r="F60"/>
  <c r="F61"/>
  <c r="F12"/>
  <c r="F13"/>
  <c r="F62"/>
  <c r="F63"/>
  <c r="F64"/>
  <c r="F65"/>
  <c r="F15"/>
  <c r="F17"/>
  <c r="F19"/>
  <c r="F31"/>
  <c r="F35"/>
  <c r="F50"/>
  <c r="F8"/>
  <c r="F37"/>
  <c r="F48"/>
  <c r="F66"/>
  <c r="F67"/>
  <c r="F68"/>
  <c r="F32"/>
  <c r="F46"/>
  <c r="F29"/>
  <c r="F69"/>
  <c r="F70"/>
  <c r="F71"/>
  <c r="F36"/>
  <c r="F72"/>
  <c r="F73"/>
  <c r="F4"/>
  <c r="F9"/>
  <c r="F25"/>
  <c r="F51"/>
  <c r="F47"/>
  <c r="F20"/>
  <c r="F23"/>
  <c r="F74"/>
  <c r="F75"/>
  <c r="F6"/>
</calcChain>
</file>

<file path=xl/sharedStrings.xml><?xml version="1.0" encoding="utf-8"?>
<sst xmlns="http://schemas.openxmlformats.org/spreadsheetml/2006/main" count="118" uniqueCount="83">
  <si>
    <t>RB.</t>
  </si>
  <si>
    <t xml:space="preserve">PREZIME  I IME  </t>
  </si>
  <si>
    <t>ŠKOLA</t>
  </si>
  <si>
    <t>ŠIFRA</t>
  </si>
  <si>
    <t>BODOVI</t>
  </si>
  <si>
    <t>RANG LISTA</t>
  </si>
  <si>
    <t xml:space="preserve">OŠ „ Sjenjak“                    </t>
  </si>
  <si>
    <t xml:space="preserve">OŠ „ Pasci“      </t>
  </si>
  <si>
    <t xml:space="preserve">OŠ „ Novi  Grad“                    </t>
  </si>
  <si>
    <t xml:space="preserve">OŠ“Kreka“           </t>
  </si>
  <si>
    <t xml:space="preserve">OŠ „ Miladije“         </t>
  </si>
  <si>
    <t xml:space="preserve">OŠ“Simin Han“                        </t>
  </si>
  <si>
    <t xml:space="preserve">OŠ „Mramor“                       </t>
  </si>
  <si>
    <t xml:space="preserve">OŠ“Brčanska Malta“                        </t>
  </si>
  <si>
    <t xml:space="preserve">OŠ“Slavinovići“                                     </t>
  </si>
  <si>
    <t xml:space="preserve">OŠ“ Gornja Tuzla“               </t>
  </si>
  <si>
    <t>OŠ“Breške“</t>
  </si>
  <si>
    <t xml:space="preserve">OŠ“Jala“        </t>
  </si>
  <si>
    <t xml:space="preserve">OŠ „ Solina“                           </t>
  </si>
  <si>
    <t>OŠ „ Tušanj“</t>
  </si>
  <si>
    <t>OŠ “Pazar“</t>
  </si>
  <si>
    <t>OŠ“Kiseljak“</t>
  </si>
  <si>
    <t>OŠ „Centar“</t>
  </si>
  <si>
    <t xml:space="preserve">OŠ“Bukinje“ </t>
  </si>
  <si>
    <t xml:space="preserve">OŠ „ Lipnica“                        </t>
  </si>
  <si>
    <t>Softić Din</t>
  </si>
  <si>
    <t>Karić Lejla</t>
  </si>
  <si>
    <t>Žigić Adna</t>
  </si>
  <si>
    <t>Đulović Lamija</t>
  </si>
  <si>
    <t>Hrnjić Amela</t>
  </si>
  <si>
    <t>Hrnjić Nadir</t>
  </si>
  <si>
    <t>Đerzić Davud</t>
  </si>
  <si>
    <t>Šehanović Adnan</t>
  </si>
  <si>
    <t>Zulčić Harun</t>
  </si>
  <si>
    <t>Hasanović Anela</t>
  </si>
  <si>
    <t>Kurtić Berina</t>
  </si>
  <si>
    <t>Ramić Amira</t>
  </si>
  <si>
    <t>Bubić Ramiza</t>
  </si>
  <si>
    <t>Kulović Mejra</t>
  </si>
  <si>
    <t>Nakičević Semina</t>
  </si>
  <si>
    <t>Omerović Rumejsa</t>
  </si>
  <si>
    <t>Mujkanović Minela</t>
  </si>
  <si>
    <t>Alić Dženita</t>
  </si>
  <si>
    <t>Delić Ermin</t>
  </si>
  <si>
    <t>Iljazović Damira</t>
  </si>
  <si>
    <t>Selimović Azra</t>
  </si>
  <si>
    <t>Bubić Medina</t>
  </si>
  <si>
    <t>Omerdić Šejla</t>
  </si>
  <si>
    <t>Kapetanović Emina</t>
  </si>
  <si>
    <t>Dervišević Faris</t>
  </si>
  <si>
    <t>Muratović Nejra</t>
  </si>
  <si>
    <t>Noćić Lamija</t>
  </si>
  <si>
    <t>Topić Lejla</t>
  </si>
  <si>
    <t>Numanović Nejla</t>
  </si>
  <si>
    <t>Malagić Irmela</t>
  </si>
  <si>
    <t>Djedović Eldina</t>
  </si>
  <si>
    <t>Hadžić Anis</t>
  </si>
  <si>
    <t>Imamović Amina</t>
  </si>
  <si>
    <t>Mešanović Erol</t>
  </si>
  <si>
    <t>Mahmutović Džena</t>
  </si>
  <si>
    <t>Kahrimanović Amna</t>
  </si>
  <si>
    <t>Arslanagić Uma</t>
  </si>
  <si>
    <t>Brković Zerina</t>
  </si>
  <si>
    <t>Malkoč Adin</t>
  </si>
  <si>
    <t>Džinić Dženita</t>
  </si>
  <si>
    <t>Džambić Mernisa</t>
  </si>
  <si>
    <t>Milić Almedina</t>
  </si>
  <si>
    <t>Mandžić Sara</t>
  </si>
  <si>
    <t>Subašić Merisa</t>
  </si>
  <si>
    <t>Švraka Tarik</t>
  </si>
  <si>
    <t>Smajić Hatidža</t>
  </si>
  <si>
    <t>Mahmutović Lamija</t>
  </si>
  <si>
    <t>Mujkić Almedina</t>
  </si>
  <si>
    <t>Mehmedović Asja</t>
  </si>
  <si>
    <t>Šehić Amina</t>
  </si>
  <si>
    <t>Richmond Park Int.</t>
  </si>
  <si>
    <t>Bektašagić Sami</t>
  </si>
  <si>
    <t>Rizvanović Adna</t>
  </si>
  <si>
    <t>Hasić Ajša</t>
  </si>
  <si>
    <t>Bulić Amina</t>
  </si>
  <si>
    <t>GRADSKO TAKMIČENJE IZ ISLAMSKE VJERONAUKE  15.02.2020.godina</t>
  </si>
  <si>
    <t>VIII  RAZRED</t>
  </si>
  <si>
    <t>Imamović Ademin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</si>
</sst>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rgb="FF000000"/>
      <name val="Times New Roman"/>
      <family val="1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3" xfId="0" applyFont="1" applyBorder="1"/>
    <xf numFmtId="0" fontId="0" fillId="0" borderId="2" xfId="0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5" fillId="0" borderId="6" xfId="0" applyFont="1" applyBorder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zoomScale="90" zoomScaleNormal="90" workbookViewId="0">
      <selection activeCell="I11" sqref="I11"/>
    </sheetView>
  </sheetViews>
  <sheetFormatPr defaultRowHeight="15"/>
  <cols>
    <col min="1" max="1" width="6.28515625" customWidth="1"/>
    <col min="2" max="2" width="26.42578125" customWidth="1"/>
    <col min="3" max="3" width="24" customWidth="1"/>
    <col min="4" max="4" width="6.28515625" customWidth="1"/>
    <col min="5" max="5" width="8.85546875" customWidth="1"/>
    <col min="6" max="6" width="11.5703125" customWidth="1"/>
    <col min="9" max="9" width="22.85546875" customWidth="1"/>
  </cols>
  <sheetData>
    <row r="1" spans="1:9" ht="35.25" customHeight="1">
      <c r="C1" s="6" t="s">
        <v>81</v>
      </c>
    </row>
    <row r="2" spans="1:9" ht="24" customHeight="1" thickBot="1">
      <c r="B2" s="7" t="s">
        <v>80</v>
      </c>
      <c r="D2" s="7"/>
      <c r="E2" s="8"/>
      <c r="F2" s="8"/>
    </row>
    <row r="3" spans="1:9" ht="24" customHeight="1" thickBo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I3" s="2"/>
    </row>
    <row r="4" spans="1:9" ht="16.5" thickBot="1">
      <c r="A4" s="1">
        <v>64</v>
      </c>
      <c r="B4" s="20" t="s">
        <v>69</v>
      </c>
      <c r="C4" s="13" t="s">
        <v>20</v>
      </c>
      <c r="D4" s="14">
        <v>2082</v>
      </c>
      <c r="E4" s="15">
        <v>88</v>
      </c>
      <c r="F4" s="16">
        <f>IF(E4=0," ",RANK(E4,E$4:E$76,0))</f>
        <v>1</v>
      </c>
      <c r="I4" s="2"/>
    </row>
    <row r="5" spans="1:9" ht="16.5" thickBot="1">
      <c r="A5" s="1">
        <v>10</v>
      </c>
      <c r="B5" s="18" t="s">
        <v>34</v>
      </c>
      <c r="C5" s="13" t="s">
        <v>9</v>
      </c>
      <c r="D5" s="14">
        <v>2085</v>
      </c>
      <c r="E5" s="15">
        <v>85</v>
      </c>
      <c r="F5" s="16">
        <f>IF(E5=0," ",RANK(E5,E$4:E$76,0))</f>
        <v>2</v>
      </c>
      <c r="I5" s="2"/>
    </row>
    <row r="6" spans="1:9" ht="16.5" thickBot="1">
      <c r="A6" s="1">
        <v>1</v>
      </c>
      <c r="B6" s="18" t="s">
        <v>25</v>
      </c>
      <c r="C6" s="13" t="s">
        <v>6</v>
      </c>
      <c r="D6" s="14">
        <v>2084</v>
      </c>
      <c r="E6" s="15">
        <v>83</v>
      </c>
      <c r="F6" s="16">
        <f>IF(E6=0," ",RANK(E6,E$4:E$76,0))</f>
        <v>3</v>
      </c>
      <c r="I6" s="2"/>
    </row>
    <row r="7" spans="1:9" ht="16.5" thickBot="1">
      <c r="A7" s="1">
        <v>11</v>
      </c>
      <c r="B7" s="18" t="s">
        <v>35</v>
      </c>
      <c r="C7" s="13" t="s">
        <v>9</v>
      </c>
      <c r="D7" s="14">
        <v>2048</v>
      </c>
      <c r="E7" s="15">
        <v>83</v>
      </c>
      <c r="F7" s="16">
        <f>IF(E7=0," ",RANK(E7,E$4:E$76,0))</f>
        <v>3</v>
      </c>
      <c r="I7" s="2"/>
    </row>
    <row r="8" spans="1:9" ht="16.5" thickBot="1">
      <c r="A8" s="1">
        <v>49</v>
      </c>
      <c r="B8" s="20" t="s">
        <v>63</v>
      </c>
      <c r="C8" s="13" t="s">
        <v>23</v>
      </c>
      <c r="D8" s="14">
        <v>2090</v>
      </c>
      <c r="E8" s="15">
        <v>77.5</v>
      </c>
      <c r="F8" s="16">
        <f>IF(E8=0," ",RANK(E8,E$4:E$76,0))</f>
        <v>5</v>
      </c>
      <c r="I8" s="2"/>
    </row>
    <row r="9" spans="1:9" ht="16.5" thickBot="1">
      <c r="A9" s="1">
        <v>65</v>
      </c>
      <c r="B9" s="20" t="s">
        <v>70</v>
      </c>
      <c r="C9" s="13" t="s">
        <v>20</v>
      </c>
      <c r="D9" s="14">
        <v>2057</v>
      </c>
      <c r="E9" s="15">
        <v>76.5</v>
      </c>
      <c r="F9" s="16">
        <f>IF(E9=0," ",RANK(E9,E$4:E$76,0))</f>
        <v>6</v>
      </c>
      <c r="I9" s="2"/>
    </row>
    <row r="10" spans="1:9" ht="16.5" thickBot="1">
      <c r="A10" s="1">
        <v>7</v>
      </c>
      <c r="B10" s="18" t="s">
        <v>31</v>
      </c>
      <c r="C10" s="13" t="s">
        <v>8</v>
      </c>
      <c r="D10" s="14">
        <v>2095</v>
      </c>
      <c r="E10" s="15">
        <v>76</v>
      </c>
      <c r="F10" s="16">
        <f>IF(E10=0," ",RANK(E10,E$4:E$76,0))</f>
        <v>7</v>
      </c>
      <c r="I10" s="2"/>
    </row>
    <row r="11" spans="1:9" ht="16.5" thickBot="1">
      <c r="A11" s="1">
        <v>8</v>
      </c>
      <c r="B11" s="18" t="s">
        <v>32</v>
      </c>
      <c r="C11" s="13" t="s">
        <v>8</v>
      </c>
      <c r="D11" s="14">
        <v>2077</v>
      </c>
      <c r="E11" s="15">
        <v>75</v>
      </c>
      <c r="F11" s="16">
        <f>IF(E11=0," ",RANK(E11,E$4:E$76,0))</f>
        <v>8</v>
      </c>
      <c r="I11" s="2"/>
    </row>
    <row r="12" spans="1:9" ht="16.5" thickBot="1">
      <c r="A12" s="1">
        <v>37</v>
      </c>
      <c r="B12" s="20" t="s">
        <v>55</v>
      </c>
      <c r="C12" s="17" t="s">
        <v>16</v>
      </c>
      <c r="D12" s="14">
        <v>2088</v>
      </c>
      <c r="E12" s="15">
        <v>71.5</v>
      </c>
      <c r="F12" s="16">
        <f>IF(E12=0," ",RANK(E12,E$4:E$76,0))</f>
        <v>9</v>
      </c>
      <c r="I12" s="2"/>
    </row>
    <row r="13" spans="1:9" ht="16.5" thickBot="1">
      <c r="A13" s="1">
        <v>38</v>
      </c>
      <c r="B13" s="20" t="s">
        <v>56</v>
      </c>
      <c r="C13" s="17" t="s">
        <v>16</v>
      </c>
      <c r="D13" s="14">
        <v>2071</v>
      </c>
      <c r="E13" s="15">
        <v>69.5</v>
      </c>
      <c r="F13" s="16">
        <f>IF(E13=0," ",RANK(E13,E$4:E$76,0))</f>
        <v>10</v>
      </c>
      <c r="I13" s="2"/>
    </row>
    <row r="14" spans="1:9" ht="16.5" thickBot="1">
      <c r="A14" s="1">
        <v>28</v>
      </c>
      <c r="B14" s="18" t="s">
        <v>52</v>
      </c>
      <c r="C14" s="13" t="s">
        <v>15</v>
      </c>
      <c r="D14" s="14">
        <v>2081</v>
      </c>
      <c r="E14" s="15">
        <v>67</v>
      </c>
      <c r="F14" s="16">
        <f>IF(E14=0," ",RANK(E14,E$4:E$76,0))</f>
        <v>11</v>
      </c>
      <c r="I14" s="2"/>
    </row>
    <row r="15" spans="1:9" ht="16.5" thickBot="1">
      <c r="A15" s="1">
        <v>43</v>
      </c>
      <c r="B15" s="20" t="s">
        <v>57</v>
      </c>
      <c r="C15" s="13" t="s">
        <v>17</v>
      </c>
      <c r="D15" s="14">
        <v>2037</v>
      </c>
      <c r="E15" s="15">
        <v>66</v>
      </c>
      <c r="F15" s="16">
        <f>IF(E15=0," ",RANK(E15,E$4:E$76,0))</f>
        <v>12</v>
      </c>
      <c r="I15" s="2"/>
    </row>
    <row r="16" spans="1:9" ht="16.5" thickBot="1">
      <c r="A16" s="1">
        <v>16</v>
      </c>
      <c r="B16" s="18" t="s">
        <v>40</v>
      </c>
      <c r="C16" s="13" t="s">
        <v>11</v>
      </c>
      <c r="D16" s="14">
        <v>2083</v>
      </c>
      <c r="E16" s="15">
        <v>65.5</v>
      </c>
      <c r="F16" s="16">
        <f>IF(E16=0," ",RANK(E16,E$4:E$76,0))</f>
        <v>13</v>
      </c>
      <c r="I16" s="2"/>
    </row>
    <row r="17" spans="1:9" ht="16.5" thickBot="1">
      <c r="A17" s="1">
        <v>44</v>
      </c>
      <c r="B17" s="20" t="s">
        <v>58</v>
      </c>
      <c r="C17" s="13" t="s">
        <v>17</v>
      </c>
      <c r="D17" s="14">
        <v>2051</v>
      </c>
      <c r="E17" s="15">
        <v>64</v>
      </c>
      <c r="F17" s="16">
        <f>IF(E17=0," ",RANK(E17,E$4:E$76,0))</f>
        <v>14</v>
      </c>
      <c r="I17" s="2"/>
    </row>
    <row r="18" spans="1:9" ht="16.5" thickBot="1">
      <c r="A18" s="1">
        <v>24</v>
      </c>
      <c r="B18" s="20" t="s">
        <v>48</v>
      </c>
      <c r="C18" s="13" t="s">
        <v>13</v>
      </c>
      <c r="D18" s="14">
        <v>2061</v>
      </c>
      <c r="E18" s="15">
        <v>62.5</v>
      </c>
      <c r="F18" s="16">
        <f>IF(E18=0," ",RANK(E18,E$4:E$76,0))</f>
        <v>15</v>
      </c>
      <c r="I18" s="2"/>
    </row>
    <row r="19" spans="1:9" ht="16.5" thickBot="1">
      <c r="A19" s="1">
        <v>45</v>
      </c>
      <c r="B19" s="20" t="s">
        <v>59</v>
      </c>
      <c r="C19" s="13" t="s">
        <v>17</v>
      </c>
      <c r="D19" s="14">
        <v>2064</v>
      </c>
      <c r="E19" s="15">
        <v>61</v>
      </c>
      <c r="F19" s="16">
        <f>IF(E19=0," ",RANK(E19,E$4:E$76,0))</f>
        <v>16</v>
      </c>
      <c r="I19" s="2"/>
    </row>
    <row r="20" spans="1:9" ht="16.5" thickBot="1">
      <c r="A20" s="1">
        <v>69</v>
      </c>
      <c r="B20" s="20" t="s">
        <v>82</v>
      </c>
      <c r="C20" s="13" t="s">
        <v>21</v>
      </c>
      <c r="D20" s="14">
        <v>2125</v>
      </c>
      <c r="E20" s="15">
        <v>60</v>
      </c>
      <c r="F20" s="16">
        <f>IF(E20=0," ",RANK(E20,E$4:E$76,0))</f>
        <v>17</v>
      </c>
      <c r="I20" s="2"/>
    </row>
    <row r="21" spans="1:9" ht="16.5" thickBot="1">
      <c r="A21" s="1">
        <v>13</v>
      </c>
      <c r="B21" s="18" t="s">
        <v>37</v>
      </c>
      <c r="C21" s="13" t="s">
        <v>10</v>
      </c>
      <c r="D21" s="14">
        <v>2093</v>
      </c>
      <c r="E21" s="15">
        <v>59.5</v>
      </c>
      <c r="F21" s="16">
        <f>IF(E21=0," ",RANK(E21,E$4:E$76,0))</f>
        <v>18</v>
      </c>
      <c r="I21" s="2"/>
    </row>
    <row r="22" spans="1:9" ht="16.5" thickBot="1">
      <c r="A22" s="1">
        <v>25</v>
      </c>
      <c r="B22" s="18" t="s">
        <v>49</v>
      </c>
      <c r="C22" s="13" t="s">
        <v>14</v>
      </c>
      <c r="D22" s="14">
        <v>2094</v>
      </c>
      <c r="E22" s="15">
        <v>59.5</v>
      </c>
      <c r="F22" s="16">
        <f>IF(E22=0," ",RANK(E22,E$4:E$76,0))</f>
        <v>18</v>
      </c>
      <c r="I22" s="2"/>
    </row>
    <row r="23" spans="1:9" ht="16.5" thickBot="1">
      <c r="A23" s="1">
        <v>70</v>
      </c>
      <c r="B23" s="20" t="s">
        <v>74</v>
      </c>
      <c r="C23" s="13" t="s">
        <v>24</v>
      </c>
      <c r="D23" s="14">
        <v>2055</v>
      </c>
      <c r="E23" s="15">
        <v>59</v>
      </c>
      <c r="F23" s="16">
        <f>IF(E23=0," ",RANK(E23,E$4:E$76,0))</f>
        <v>20</v>
      </c>
      <c r="I23" s="2"/>
    </row>
    <row r="24" spans="1:9" ht="16.5" thickBot="1">
      <c r="A24" s="1">
        <v>29</v>
      </c>
      <c r="B24" s="18" t="s">
        <v>53</v>
      </c>
      <c r="C24" s="13" t="s">
        <v>15</v>
      </c>
      <c r="D24" s="14">
        <v>2068</v>
      </c>
      <c r="E24" s="15">
        <v>57.5</v>
      </c>
      <c r="F24" s="16">
        <f>IF(E24=0," ",RANK(E24,E$4:E$76,0))</f>
        <v>21</v>
      </c>
      <c r="I24" s="2"/>
    </row>
    <row r="25" spans="1:9" ht="16.5" thickBot="1">
      <c r="A25" s="1">
        <v>66</v>
      </c>
      <c r="B25" s="20" t="s">
        <v>71</v>
      </c>
      <c r="C25" s="13" t="s">
        <v>20</v>
      </c>
      <c r="D25" s="14">
        <v>2069</v>
      </c>
      <c r="E25" s="15">
        <v>57</v>
      </c>
      <c r="F25" s="16">
        <f>IF(E25=0," ",RANK(E25,E$4:E$76,0))</f>
        <v>22</v>
      </c>
      <c r="I25" s="2"/>
    </row>
    <row r="26" spans="1:9" ht="16.5" thickBot="1">
      <c r="A26" s="1">
        <v>3</v>
      </c>
      <c r="B26" s="18" t="s">
        <v>27</v>
      </c>
      <c r="C26" s="13" t="s">
        <v>6</v>
      </c>
      <c r="D26" s="14">
        <v>2034</v>
      </c>
      <c r="E26" s="15">
        <v>56.5</v>
      </c>
      <c r="F26" s="16">
        <f>IF(E26=0," ",RANK(E26,E$4:E$76,0))</f>
        <v>23</v>
      </c>
      <c r="I26" s="2"/>
    </row>
    <row r="27" spans="1:9" ht="16.5" thickBot="1">
      <c r="A27" s="1">
        <v>26</v>
      </c>
      <c r="B27" s="18" t="s">
        <v>50</v>
      </c>
      <c r="C27" s="13" t="s">
        <v>14</v>
      </c>
      <c r="D27" s="14">
        <v>2076</v>
      </c>
      <c r="E27" s="15">
        <v>56</v>
      </c>
      <c r="F27" s="16">
        <f>IF(E27=0," ",RANK(E27,E$4:E$76,0))</f>
        <v>24</v>
      </c>
      <c r="I27" s="2"/>
    </row>
    <row r="28" spans="1:9" ht="16.5" thickBot="1">
      <c r="A28" s="1">
        <v>27</v>
      </c>
      <c r="B28" s="18" t="s">
        <v>51</v>
      </c>
      <c r="C28" s="13" t="s">
        <v>14</v>
      </c>
      <c r="D28" s="14">
        <v>2063</v>
      </c>
      <c r="E28" s="15">
        <v>55</v>
      </c>
      <c r="F28" s="16">
        <f>IF(E28=0," ",RANK(E28,E$4:E$76,0))</f>
        <v>25</v>
      </c>
      <c r="I28" s="3"/>
    </row>
    <row r="29" spans="1:9" ht="16.5" thickBot="1">
      <c r="A29" s="1">
        <v>57</v>
      </c>
      <c r="B29" s="20" t="s">
        <v>68</v>
      </c>
      <c r="C29" s="13" t="s">
        <v>18</v>
      </c>
      <c r="D29" s="14">
        <v>2066</v>
      </c>
      <c r="E29" s="15">
        <v>55</v>
      </c>
      <c r="F29" s="16">
        <f>IF(E29=0," ",RANK(E29,E$4:E$76,0))</f>
        <v>25</v>
      </c>
      <c r="I29" s="2"/>
    </row>
    <row r="30" spans="1:9" ht="16.5" thickBot="1">
      <c r="A30" s="1">
        <v>30</v>
      </c>
      <c r="B30" s="18" t="s">
        <v>54</v>
      </c>
      <c r="C30" s="13" t="s">
        <v>15</v>
      </c>
      <c r="D30" s="14">
        <v>2056</v>
      </c>
      <c r="E30" s="15">
        <v>53.5</v>
      </c>
      <c r="F30" s="16">
        <f>IF(E30=0," ",RANK(E30,E$4:E$76,0))</f>
        <v>27</v>
      </c>
      <c r="I30" s="2"/>
    </row>
    <row r="31" spans="1:9" ht="16.5" thickBot="1">
      <c r="A31" s="1">
        <v>46</v>
      </c>
      <c r="B31" s="20" t="s">
        <v>60</v>
      </c>
      <c r="C31" s="13" t="s">
        <v>22</v>
      </c>
      <c r="D31" s="14">
        <v>2038</v>
      </c>
      <c r="E31" s="15">
        <v>52.5</v>
      </c>
      <c r="F31" s="16">
        <f>IF(E31=0," ",RANK(E31,E$4:E$76,0))</f>
        <v>28</v>
      </c>
      <c r="I31" s="10"/>
    </row>
    <row r="32" spans="1:9" ht="16.5" thickBot="1">
      <c r="A32" s="1">
        <v>55</v>
      </c>
      <c r="B32" s="20" t="s">
        <v>66</v>
      </c>
      <c r="C32" s="13" t="s">
        <v>18</v>
      </c>
      <c r="D32" s="14">
        <v>2039</v>
      </c>
      <c r="E32" s="15">
        <v>52</v>
      </c>
      <c r="F32" s="16">
        <f>IF(E32=0," ",RANK(E32,E$4:E$76,0))</f>
        <v>29</v>
      </c>
      <c r="I32" s="2"/>
    </row>
    <row r="33" spans="1:9" ht="16.5" thickBot="1">
      <c r="A33" s="1">
        <v>2</v>
      </c>
      <c r="B33" s="18" t="s">
        <v>26</v>
      </c>
      <c r="C33" s="13" t="s">
        <v>6</v>
      </c>
      <c r="D33" s="14">
        <v>2079</v>
      </c>
      <c r="E33" s="15">
        <v>50.5</v>
      </c>
      <c r="F33" s="16">
        <f>IF(E33=0," ",RANK(E33,E$4:E$76,0))</f>
        <v>30</v>
      </c>
      <c r="I33" s="2"/>
    </row>
    <row r="34" spans="1:9" ht="16.5" thickBot="1">
      <c r="A34" s="1">
        <v>22</v>
      </c>
      <c r="B34" s="20" t="s">
        <v>46</v>
      </c>
      <c r="C34" s="13" t="s">
        <v>13</v>
      </c>
      <c r="D34" s="14">
        <v>2092</v>
      </c>
      <c r="E34" s="15">
        <v>50</v>
      </c>
      <c r="F34" s="16">
        <f>IF(E34=0," ",RANK(E34,E$4:E$76,0))</f>
        <v>31</v>
      </c>
      <c r="I34" s="4"/>
    </row>
    <row r="35" spans="1:9" ht="16.5" thickBot="1">
      <c r="A35" s="1">
        <v>47</v>
      </c>
      <c r="B35" s="20" t="s">
        <v>61</v>
      </c>
      <c r="C35" s="13" t="s">
        <v>22</v>
      </c>
      <c r="D35" s="14">
        <v>2052</v>
      </c>
      <c r="E35" s="15">
        <v>48.5</v>
      </c>
      <c r="F35" s="16">
        <f>IF(E35=0," ",RANK(E35,E$4:E$76,0))</f>
        <v>32</v>
      </c>
      <c r="I35" s="2"/>
    </row>
    <row r="36" spans="1:9" ht="16.5" thickBot="1">
      <c r="A36" s="1">
        <v>61</v>
      </c>
      <c r="B36" s="20" t="s">
        <v>79</v>
      </c>
      <c r="C36" s="13" t="s">
        <v>19</v>
      </c>
      <c r="D36" s="14">
        <v>2091</v>
      </c>
      <c r="E36" s="15">
        <v>48.5</v>
      </c>
      <c r="F36" s="16">
        <f>IF(E36=0," ",RANK(E36,E$4:E$76,0))</f>
        <v>32</v>
      </c>
      <c r="I36" s="2"/>
    </row>
    <row r="37" spans="1:9" ht="16.5" thickBot="1">
      <c r="A37" s="1">
        <v>50</v>
      </c>
      <c r="B37" s="20" t="s">
        <v>64</v>
      </c>
      <c r="C37" s="13" t="s">
        <v>23</v>
      </c>
      <c r="D37" s="14">
        <v>2060</v>
      </c>
      <c r="E37" s="15">
        <v>48</v>
      </c>
      <c r="F37" s="16">
        <f>IF(E37=0," ",RANK(E37,E$4:E$76,0))</f>
        <v>34</v>
      </c>
      <c r="I37" s="2"/>
    </row>
    <row r="38" spans="1:9" ht="16.5" thickBot="1">
      <c r="A38" s="1">
        <v>23</v>
      </c>
      <c r="B38" s="20" t="s">
        <v>47</v>
      </c>
      <c r="C38" s="13" t="s">
        <v>13</v>
      </c>
      <c r="D38" s="14">
        <v>2074</v>
      </c>
      <c r="E38" s="15">
        <v>47</v>
      </c>
      <c r="F38" s="16">
        <f>IF(E38=0," ",RANK(E38,E$4:E$76,0))</f>
        <v>35</v>
      </c>
      <c r="I38" s="2"/>
    </row>
    <row r="39" spans="1:9" ht="16.5" thickBot="1">
      <c r="A39" s="1">
        <v>5</v>
      </c>
      <c r="B39" s="18" t="s">
        <v>29</v>
      </c>
      <c r="C39" s="13" t="s">
        <v>7</v>
      </c>
      <c r="D39" s="14">
        <v>2050</v>
      </c>
      <c r="E39" s="15">
        <v>46.5</v>
      </c>
      <c r="F39" s="16">
        <f>IF(E39=0," ",RANK(E39,E$4:E$76,0))</f>
        <v>36</v>
      </c>
      <c r="I39" s="2"/>
    </row>
    <row r="40" spans="1:9" ht="16.5" thickBot="1">
      <c r="A40" s="1">
        <v>20</v>
      </c>
      <c r="B40" s="18" t="s">
        <v>44</v>
      </c>
      <c r="C40" s="13" t="s">
        <v>12</v>
      </c>
      <c r="D40" s="14">
        <v>2072</v>
      </c>
      <c r="E40" s="15">
        <v>46.5</v>
      </c>
      <c r="F40" s="16">
        <f>IF(E40=0," ",RANK(E40,E$4:E$76,0))</f>
        <v>36</v>
      </c>
      <c r="I40" s="2"/>
    </row>
    <row r="41" spans="1:9" ht="16.5" thickBot="1">
      <c r="A41" s="1">
        <v>4</v>
      </c>
      <c r="B41" s="18" t="s">
        <v>28</v>
      </c>
      <c r="C41" s="13" t="s">
        <v>7</v>
      </c>
      <c r="D41" s="14">
        <v>2087</v>
      </c>
      <c r="E41" s="15">
        <v>46</v>
      </c>
      <c r="F41" s="16">
        <f>IF(E41=0," ",RANK(E41,E$4:E$76,0))</f>
        <v>38</v>
      </c>
      <c r="I41" s="2"/>
    </row>
    <row r="42" spans="1:9" ht="16.5" thickBot="1">
      <c r="A42" s="1">
        <v>18</v>
      </c>
      <c r="B42" s="18" t="s">
        <v>42</v>
      </c>
      <c r="C42" s="13" t="s">
        <v>11</v>
      </c>
      <c r="D42" s="14">
        <v>2058</v>
      </c>
      <c r="E42" s="15">
        <v>43</v>
      </c>
      <c r="F42" s="16">
        <f>IF(E42=0," ",RANK(E42,E$4:E$76,0))</f>
        <v>39</v>
      </c>
      <c r="I42" s="2"/>
    </row>
    <row r="43" spans="1:9" ht="16.5" thickBot="1">
      <c r="A43" s="1">
        <v>17</v>
      </c>
      <c r="B43" s="18" t="s">
        <v>41</v>
      </c>
      <c r="C43" s="13" t="s">
        <v>11</v>
      </c>
      <c r="D43" s="14">
        <v>2070</v>
      </c>
      <c r="E43" s="15">
        <v>41.5</v>
      </c>
      <c r="F43" s="16">
        <f>IF(E43=0," ",RANK(E43,E$4:E$76,0))</f>
        <v>40</v>
      </c>
      <c r="I43" s="2"/>
    </row>
    <row r="44" spans="1:9" ht="16.5" thickBot="1">
      <c r="A44" s="1">
        <v>6</v>
      </c>
      <c r="B44" s="18" t="s">
        <v>30</v>
      </c>
      <c r="C44" s="13" t="s">
        <v>7</v>
      </c>
      <c r="D44" s="14">
        <v>2123</v>
      </c>
      <c r="E44" s="15">
        <v>40</v>
      </c>
      <c r="F44" s="16">
        <f>IF(E44=0," ",RANK(E44,E$4:E$76,0))</f>
        <v>41</v>
      </c>
      <c r="I44" s="2"/>
    </row>
    <row r="45" spans="1:9" ht="16.5" thickBot="1">
      <c r="A45" s="1">
        <v>14</v>
      </c>
      <c r="B45" s="18" t="s">
        <v>38</v>
      </c>
      <c r="C45" s="13" t="s">
        <v>10</v>
      </c>
      <c r="D45" s="14">
        <v>2075</v>
      </c>
      <c r="E45" s="15">
        <v>39.5</v>
      </c>
      <c r="F45" s="16">
        <f>IF(E45=0," ",RANK(E45,E$4:E$76,0))</f>
        <v>42</v>
      </c>
      <c r="I45" s="2"/>
    </row>
    <row r="46" spans="1:9" ht="16.5" thickBot="1">
      <c r="A46" s="1">
        <v>56</v>
      </c>
      <c r="B46" s="20" t="s">
        <v>67</v>
      </c>
      <c r="C46" s="13" t="s">
        <v>18</v>
      </c>
      <c r="D46" s="14">
        <v>2053</v>
      </c>
      <c r="E46" s="15">
        <v>36.5</v>
      </c>
      <c r="F46" s="16">
        <f>IF(E46=0," ",RANK(E46,E$4:E$76,0))</f>
        <v>43</v>
      </c>
      <c r="I46" s="2"/>
    </row>
    <row r="47" spans="1:9" ht="16.5" thickBot="1">
      <c r="A47" s="1">
        <v>68</v>
      </c>
      <c r="B47" s="20" t="s">
        <v>73</v>
      </c>
      <c r="C47" s="13" t="s">
        <v>21</v>
      </c>
      <c r="D47" s="14">
        <v>2067</v>
      </c>
      <c r="E47" s="15">
        <v>34.5</v>
      </c>
      <c r="F47" s="16">
        <f>IF(E47=0," ",RANK(E47,E$4:E$76,0))</f>
        <v>44</v>
      </c>
      <c r="I47" s="9"/>
    </row>
    <row r="48" spans="1:9" ht="16.5" thickBot="1">
      <c r="A48" s="1">
        <v>51</v>
      </c>
      <c r="B48" s="20" t="s">
        <v>65</v>
      </c>
      <c r="C48" s="13" t="s">
        <v>23</v>
      </c>
      <c r="D48" s="14">
        <v>2073</v>
      </c>
      <c r="E48" s="15">
        <v>33.5</v>
      </c>
      <c r="F48" s="16">
        <f>IF(E48=0," ",RANK(E48,E$4:E$76,0))</f>
        <v>45</v>
      </c>
      <c r="I48" s="2"/>
    </row>
    <row r="49" spans="1:9" ht="16.5" thickBot="1">
      <c r="A49" s="1">
        <v>12</v>
      </c>
      <c r="B49" s="18" t="s">
        <v>36</v>
      </c>
      <c r="C49" s="13" t="s">
        <v>9</v>
      </c>
      <c r="D49" s="14">
        <v>2035</v>
      </c>
      <c r="E49" s="15">
        <v>30.5</v>
      </c>
      <c r="F49" s="16">
        <f>IF(E49=0," ",RANK(E49,E$4:E$76,0))</f>
        <v>46</v>
      </c>
      <c r="I49" s="2"/>
    </row>
    <row r="50" spans="1:9" ht="16.5" thickBot="1">
      <c r="A50" s="1">
        <v>48</v>
      </c>
      <c r="B50" s="20" t="s">
        <v>62</v>
      </c>
      <c r="C50" s="13" t="s">
        <v>22</v>
      </c>
      <c r="D50" s="14">
        <v>2065</v>
      </c>
      <c r="E50" s="15">
        <v>30</v>
      </c>
      <c r="F50" s="16">
        <f>IF(E50=0," ",RANK(E50,E$4:E$76,0))</f>
        <v>47</v>
      </c>
      <c r="I50" s="2"/>
    </row>
    <row r="51" spans="1:9" ht="16.5" thickBot="1">
      <c r="A51" s="1">
        <v>67</v>
      </c>
      <c r="B51" s="20" t="s">
        <v>72</v>
      </c>
      <c r="C51" s="13" t="s">
        <v>21</v>
      </c>
      <c r="D51" s="14">
        <v>2054</v>
      </c>
      <c r="E51" s="15">
        <v>28</v>
      </c>
      <c r="F51" s="16">
        <f>IF(E51=0," ",RANK(E51,E$4:E$76,0))</f>
        <v>48</v>
      </c>
      <c r="I51" s="2"/>
    </row>
    <row r="52" spans="1:9" ht="16.5" thickBot="1">
      <c r="A52" s="1">
        <v>33</v>
      </c>
      <c r="B52" s="20" t="s">
        <v>78</v>
      </c>
      <c r="C52" s="13" t="s">
        <v>75</v>
      </c>
      <c r="D52" s="14">
        <v>2033</v>
      </c>
      <c r="E52" s="15">
        <v>26.5</v>
      </c>
      <c r="F52" s="16">
        <f>IF(E52=0," ",RANK(E52,E$4:E$76,0))</f>
        <v>49</v>
      </c>
      <c r="I52" s="2"/>
    </row>
    <row r="53" spans="1:9" ht="16.5" thickBot="1">
      <c r="A53" s="1">
        <v>32</v>
      </c>
      <c r="B53" s="20" t="s">
        <v>77</v>
      </c>
      <c r="C53" s="13" t="s">
        <v>75</v>
      </c>
      <c r="D53" s="14">
        <v>2078</v>
      </c>
      <c r="E53" s="15">
        <v>25.5</v>
      </c>
      <c r="F53" s="16">
        <f>IF(E53=0," ",RANK(E53,E$4:E$76,0))</f>
        <v>50</v>
      </c>
      <c r="I53" s="2"/>
    </row>
    <row r="54" spans="1:9" ht="16.5" thickBot="1">
      <c r="A54" s="1">
        <v>15</v>
      </c>
      <c r="B54" s="18" t="s">
        <v>39</v>
      </c>
      <c r="C54" s="13" t="s">
        <v>10</v>
      </c>
      <c r="D54" s="14">
        <v>2062</v>
      </c>
      <c r="E54" s="15">
        <v>18.5</v>
      </c>
      <c r="F54" s="16">
        <f>IF(E54=0," ",RANK(E54,E$4:E$76,0))</f>
        <v>51</v>
      </c>
      <c r="I54" s="2"/>
    </row>
    <row r="55" spans="1:9" ht="16.5" thickBot="1">
      <c r="A55" s="1">
        <v>21</v>
      </c>
      <c r="B55" s="18" t="s">
        <v>45</v>
      </c>
      <c r="C55" s="13" t="s">
        <v>12</v>
      </c>
      <c r="D55" s="14">
        <v>2059</v>
      </c>
      <c r="E55" s="15">
        <v>16</v>
      </c>
      <c r="F55" s="16">
        <f>IF(E55=0," ",RANK(E55,E$4:E$76,0))</f>
        <v>52</v>
      </c>
      <c r="I55" s="2"/>
    </row>
    <row r="56" spans="1:9" ht="16.5" thickBot="1">
      <c r="A56" s="1">
        <v>9</v>
      </c>
      <c r="B56" s="18" t="s">
        <v>33</v>
      </c>
      <c r="C56" s="13" t="s">
        <v>8</v>
      </c>
      <c r="D56" s="14"/>
      <c r="E56" s="15"/>
      <c r="F56" s="16" t="str">
        <f>IF(E56=0," ",RANK(E56,E$4:E$76,0))</f>
        <v xml:space="preserve"> </v>
      </c>
      <c r="I56" s="2"/>
    </row>
    <row r="57" spans="1:9" ht="16.5" thickBot="1">
      <c r="A57" s="1">
        <v>19</v>
      </c>
      <c r="B57" s="18" t="s">
        <v>43</v>
      </c>
      <c r="C57" s="13" t="s">
        <v>12</v>
      </c>
      <c r="D57" s="14"/>
      <c r="E57" s="15"/>
      <c r="F57" s="16" t="str">
        <f>IF(E57=0," ",RANK(E57,E$4:E$76,0))</f>
        <v xml:space="preserve"> </v>
      </c>
      <c r="I57" s="2"/>
    </row>
    <row r="58" spans="1:9" ht="16.5" thickBot="1">
      <c r="A58" s="1">
        <v>31</v>
      </c>
      <c r="B58" s="18" t="s">
        <v>76</v>
      </c>
      <c r="C58" s="13" t="s">
        <v>75</v>
      </c>
      <c r="D58" s="14"/>
      <c r="E58" s="15"/>
      <c r="F58" s="16" t="str">
        <f>IF(E58=0," ",RANK(E58,E$4:E$76,0))</f>
        <v xml:space="preserve"> </v>
      </c>
      <c r="I58" s="2"/>
    </row>
    <row r="59" spans="1:9" ht="16.5" thickBot="1">
      <c r="A59" s="1">
        <v>34</v>
      </c>
      <c r="B59" s="20"/>
      <c r="C59" s="13"/>
      <c r="D59" s="14"/>
      <c r="E59" s="15"/>
      <c r="F59" s="16" t="str">
        <f>IF(E59=0," ",RANK(E59,E$4:E$76,0))</f>
        <v xml:space="preserve"> </v>
      </c>
      <c r="I59" s="2"/>
    </row>
    <row r="60" spans="1:9" ht="16.5" thickBot="1">
      <c r="A60" s="1">
        <v>35</v>
      </c>
      <c r="B60" s="13"/>
      <c r="C60" s="13"/>
      <c r="D60" s="14"/>
      <c r="E60" s="15"/>
      <c r="F60" s="16" t="str">
        <f>IF(E60=0," ",RANK(E60,E$4:E$76,0))</f>
        <v xml:space="preserve"> </v>
      </c>
      <c r="I60" s="2"/>
    </row>
    <row r="61" spans="1:9" ht="16.5" thickBot="1">
      <c r="A61" s="1">
        <v>36</v>
      </c>
      <c r="B61" s="13"/>
      <c r="C61" s="13"/>
      <c r="D61" s="14"/>
      <c r="E61" s="15"/>
      <c r="F61" s="16" t="str">
        <f>IF(E61=0," ",RANK(E61,E$4:E$76,0))</f>
        <v xml:space="preserve"> </v>
      </c>
      <c r="I61" s="2"/>
    </row>
    <row r="62" spans="1:9" ht="16.5" thickBot="1">
      <c r="A62" s="1">
        <v>39</v>
      </c>
      <c r="B62" s="13"/>
      <c r="C62" s="17"/>
      <c r="D62" s="14"/>
      <c r="E62" s="15"/>
      <c r="F62" s="16" t="str">
        <f>IF(E62=0," ",RANK(E62,E$4:E$76,0))</f>
        <v xml:space="preserve"> </v>
      </c>
      <c r="I62" s="2"/>
    </row>
    <row r="63" spans="1:9" ht="16.5" thickBot="1">
      <c r="A63" s="1">
        <v>40</v>
      </c>
      <c r="B63" s="13"/>
      <c r="C63" s="13"/>
      <c r="D63" s="14"/>
      <c r="E63" s="15"/>
      <c r="F63" s="16" t="str">
        <f>IF(E63=0," ",RANK(E63,E$4:E$76,0))</f>
        <v xml:space="preserve"> </v>
      </c>
      <c r="I63" s="2"/>
    </row>
    <row r="64" spans="1:9" ht="16.5" thickBot="1">
      <c r="A64" s="1">
        <v>41</v>
      </c>
      <c r="B64" s="13"/>
      <c r="C64" s="13"/>
      <c r="D64" s="14"/>
      <c r="E64" s="15"/>
      <c r="F64" s="16" t="str">
        <f>IF(E64=0," ",RANK(E64,E$4:E$76,0))</f>
        <v xml:space="preserve"> </v>
      </c>
      <c r="I64" s="2"/>
    </row>
    <row r="65" spans="1:9" ht="16.5" thickBot="1">
      <c r="A65" s="1">
        <v>42</v>
      </c>
      <c r="B65" s="13"/>
      <c r="C65" s="13"/>
      <c r="D65" s="14"/>
      <c r="E65" s="15"/>
      <c r="F65" s="16" t="str">
        <f>IF(E65=0," ",RANK(E65,E$4:E$76,0))</f>
        <v xml:space="preserve"> </v>
      </c>
      <c r="I65" s="2"/>
    </row>
    <row r="66" spans="1:9" ht="16.5" thickBot="1">
      <c r="A66" s="1">
        <v>52</v>
      </c>
      <c r="B66" s="13"/>
      <c r="C66" s="13"/>
      <c r="D66" s="14"/>
      <c r="E66" s="15"/>
      <c r="F66" s="16" t="str">
        <f>IF(E66=0," ",RANK(E66,E$4:E$76,0))</f>
        <v xml:space="preserve"> </v>
      </c>
    </row>
    <row r="67" spans="1:9" ht="16.5" thickBot="1">
      <c r="A67" s="1">
        <v>53</v>
      </c>
      <c r="B67" s="13"/>
      <c r="C67" s="13"/>
      <c r="D67" s="14"/>
      <c r="E67" s="15"/>
      <c r="F67" s="16" t="str">
        <f>IF(E67=0," ",RANK(E67,E$4:E$76,0))</f>
        <v xml:space="preserve"> </v>
      </c>
    </row>
    <row r="68" spans="1:9" ht="16.5" thickBot="1">
      <c r="A68" s="1">
        <v>54</v>
      </c>
      <c r="B68" s="13"/>
      <c r="C68" s="13"/>
      <c r="D68" s="14"/>
      <c r="E68" s="15"/>
      <c r="F68" s="16" t="str">
        <f>IF(E68=0," ",RANK(E68,E$4:E$76,0))</f>
        <v xml:space="preserve"> </v>
      </c>
    </row>
    <row r="69" spans="1:9" ht="16.5" thickBot="1">
      <c r="A69" s="1">
        <v>58</v>
      </c>
      <c r="B69" s="20"/>
      <c r="C69" s="13"/>
      <c r="D69" s="14"/>
      <c r="E69" s="15"/>
      <c r="F69" s="16" t="str">
        <f>IF(E69=0," ",RANK(E69,E$4:E$76,0))</f>
        <v xml:space="preserve"> </v>
      </c>
    </row>
    <row r="70" spans="1:9" ht="16.5" thickBot="1">
      <c r="A70" s="1">
        <v>59</v>
      </c>
      <c r="B70" s="13"/>
      <c r="C70" s="13"/>
      <c r="D70" s="14"/>
      <c r="E70" s="15"/>
      <c r="F70" s="16" t="str">
        <f>IF(E70=0," ",RANK(E70,E$4:E$76,0))</f>
        <v xml:space="preserve"> </v>
      </c>
    </row>
    <row r="71" spans="1:9" ht="16.5" thickBot="1">
      <c r="A71" s="1">
        <v>60</v>
      </c>
      <c r="B71" s="13"/>
      <c r="C71" s="13"/>
      <c r="D71" s="14"/>
      <c r="E71" s="15"/>
      <c r="F71" s="16" t="str">
        <f>IF(E71=0," ",RANK(E71,E$4:E$76,0))</f>
        <v xml:space="preserve"> </v>
      </c>
    </row>
    <row r="72" spans="1:9" ht="16.5" thickBot="1">
      <c r="A72" s="1">
        <v>62</v>
      </c>
      <c r="B72" s="13"/>
      <c r="C72" s="13"/>
      <c r="D72" s="14"/>
      <c r="E72" s="15"/>
      <c r="F72" s="16" t="str">
        <f>IF(E72=0," ",RANK(E72,E$4:E$76,0))</f>
        <v xml:space="preserve"> </v>
      </c>
    </row>
    <row r="73" spans="1:9" ht="16.5" thickBot="1">
      <c r="A73" s="1">
        <v>63</v>
      </c>
      <c r="B73" s="13"/>
      <c r="C73" s="13"/>
      <c r="D73" s="14"/>
      <c r="E73" s="15"/>
      <c r="F73" s="16" t="str">
        <f>IF(E73=0," ",RANK(E73,E$4:E$76,0))</f>
        <v xml:space="preserve"> </v>
      </c>
    </row>
    <row r="74" spans="1:9" ht="16.5" thickBot="1">
      <c r="A74" s="1">
        <v>71</v>
      </c>
      <c r="B74" s="13"/>
      <c r="C74" s="13"/>
      <c r="D74" s="14"/>
      <c r="E74" s="15"/>
      <c r="F74" s="16" t="str">
        <f>IF(E74=0," ",RANK(E74,E$4:E$76,0))</f>
        <v xml:space="preserve"> </v>
      </c>
    </row>
    <row r="75" spans="1:9" ht="16.5" thickBot="1">
      <c r="A75" s="1">
        <v>72</v>
      </c>
      <c r="B75" s="13"/>
      <c r="C75" s="13"/>
      <c r="D75" s="14"/>
      <c r="E75" s="15"/>
      <c r="F75" s="16" t="str">
        <f>IF(E75=0," ",RANK(E75,E$4:E$76,0))</f>
        <v xml:space="preserve"> </v>
      </c>
    </row>
    <row r="76" spans="1:9">
      <c r="A76" s="11"/>
      <c r="B76" s="11"/>
      <c r="C76" s="12"/>
      <c r="D76" s="12"/>
      <c r="E76" s="12"/>
      <c r="F76" s="12"/>
    </row>
    <row r="77" spans="1:9">
      <c r="A77" s="5"/>
      <c r="B77" s="5"/>
      <c r="C77" s="5"/>
      <c r="D77" s="5"/>
      <c r="E77" s="5"/>
      <c r="F77" s="5"/>
    </row>
    <row r="78" spans="1:9">
      <c r="A78" s="5"/>
      <c r="B78" s="5"/>
      <c r="C78" s="5"/>
      <c r="D78" s="5"/>
      <c r="E78" s="5"/>
      <c r="F78" s="5"/>
    </row>
    <row r="79" spans="1:9">
      <c r="A79" s="5"/>
      <c r="B79" s="5"/>
      <c r="C79" s="5"/>
      <c r="D79" s="5"/>
      <c r="E79" s="5"/>
      <c r="F79" s="5"/>
    </row>
  </sheetData>
  <sortState ref="A4:F75">
    <sortCondition ref="F3"/>
  </sortState>
  <pageMargins left="0.7" right="0.7" top="0.75" bottom="0.75" header="0.3" footer="0.3"/>
  <pageSetup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2017-03-13T13:33:16Z</cp:lastPrinted>
  <dcterms:created xsi:type="dcterms:W3CDTF">2017-03-07T10:01:48Z</dcterms:created>
  <dcterms:modified xsi:type="dcterms:W3CDTF">2020-02-15T18:40:09Z</dcterms:modified>
</cp:coreProperties>
</file>